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lfox/09 Master Files/"/>
    </mc:Choice>
  </mc:AlternateContent>
  <bookViews>
    <workbookView xWindow="-40" yWindow="480" windowWidth="39420" windowHeight="26160"/>
  </bookViews>
  <sheets>
    <sheet name="5-Year Financial Plan TEMPLATE" sheetId="1" r:id="rId1"/>
  </sheets>
  <definedNames>
    <definedName name="_xlnm.Print_Titles" localSheetId="0">'5-Year Financial Plan TEMPLATE'!$1:$3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D32" i="1"/>
  <c r="E32" i="1"/>
  <c r="F32" i="1"/>
  <c r="G32" i="1"/>
  <c r="H32" i="1"/>
  <c r="E41" i="1"/>
  <c r="F41" i="1"/>
  <c r="G41" i="1"/>
  <c r="H41" i="1"/>
  <c r="D48" i="1"/>
  <c r="E48" i="1"/>
  <c r="F48" i="1"/>
  <c r="G48" i="1"/>
  <c r="H48" i="1"/>
  <c r="D78" i="1"/>
  <c r="E78" i="1"/>
  <c r="F78" i="1"/>
  <c r="G78" i="1"/>
  <c r="H78" i="1"/>
  <c r="D82" i="1"/>
  <c r="E82" i="1"/>
  <c r="F82" i="1"/>
  <c r="G82" i="1"/>
  <c r="H82" i="1"/>
  <c r="I85" i="1"/>
  <c r="I86" i="1"/>
  <c r="I87" i="1"/>
  <c r="I88" i="1"/>
  <c r="I89" i="1"/>
  <c r="I90" i="1"/>
  <c r="I91" i="1"/>
  <c r="I92" i="1"/>
  <c r="I93" i="1"/>
  <c r="I94" i="1"/>
  <c r="I95" i="1"/>
  <c r="I96" i="1"/>
  <c r="I98" i="1"/>
  <c r="D98" i="1"/>
  <c r="E98" i="1"/>
  <c r="F98" i="1"/>
  <c r="G98" i="1"/>
  <c r="H98" i="1"/>
</calcChain>
</file>

<file path=xl/sharedStrings.xml><?xml version="1.0" encoding="utf-8"?>
<sst xmlns="http://schemas.openxmlformats.org/spreadsheetml/2006/main" count="118" uniqueCount="101">
  <si>
    <t>* List or describe the known capital items that will be required.</t>
  </si>
  <si>
    <t>Total Start-Up Investment</t>
  </si>
  <si>
    <t>Airplanes</t>
  </si>
  <si>
    <t>Boats</t>
  </si>
  <si>
    <t>Vehicles</t>
  </si>
  <si>
    <t>Library resources</t>
  </si>
  <si>
    <t>Software</t>
  </si>
  <si>
    <t>Servers</t>
  </si>
  <si>
    <t>Computers</t>
  </si>
  <si>
    <t>Lab Equipment</t>
  </si>
  <si>
    <t>Equipment</t>
  </si>
  <si>
    <t>Furniture</t>
  </si>
  <si>
    <t>Building Improvement</t>
  </si>
  <si>
    <t>Forecast Start-Up investment required.  Enter amount required by year for each asset type.  (Capital investments have a value exceeding $1,000 and a useful life greater than one year.)</t>
  </si>
  <si>
    <t>Building</t>
  </si>
  <si>
    <t>Investment</t>
  </si>
  <si>
    <t xml:space="preserve">Total Start-up </t>
  </si>
  <si>
    <t>Start-up Costs</t>
  </si>
  <si>
    <t>Year 3</t>
  </si>
  <si>
    <t>Year 2</t>
  </si>
  <si>
    <t>Year 1</t>
  </si>
  <si>
    <t>Start-Up Capital Investment</t>
  </si>
  <si>
    <t>Total operating expense</t>
  </si>
  <si>
    <t>and description</t>
  </si>
  <si>
    <t>7#### - Other</t>
  </si>
  <si>
    <t xml:space="preserve">Add account # </t>
  </si>
  <si>
    <t>74250 - Printing Services - External</t>
  </si>
  <si>
    <t>74210 - Advertising</t>
  </si>
  <si>
    <t>74137 - Outside Services</t>
  </si>
  <si>
    <t>74101 - Professional Services</t>
  </si>
  <si>
    <t>73520 - Teaching Scholarship</t>
  </si>
  <si>
    <t>73510 - Research Scholarship</t>
  </si>
  <si>
    <t>72670 - Entertainment</t>
  </si>
  <si>
    <t>72605 - Travel</t>
  </si>
  <si>
    <t>72299 - Miscellaneous</t>
  </si>
  <si>
    <t>72254 - Equipment less than $1,500</t>
  </si>
  <si>
    <t>72253 - Instructional Aids</t>
  </si>
  <si>
    <t>72235 - Conference - Seminar</t>
  </si>
  <si>
    <t>72233 - Special Events</t>
  </si>
  <si>
    <t>72230 - Subscriptions</t>
  </si>
  <si>
    <t>72220 - Freight</t>
  </si>
  <si>
    <t>72215 - Postage</t>
  </si>
  <si>
    <t>72212 - Telephone - Harware-Line Charge</t>
  </si>
  <si>
    <t>72205 - Copy Center Charges</t>
  </si>
  <si>
    <t>72203 - Department Copier Charges</t>
  </si>
  <si>
    <t>Insert rows to add accounts as needed.</t>
  </si>
  <si>
    <t>72201 - Operating Expenses</t>
  </si>
  <si>
    <t>72199 - Supplies - Other</t>
  </si>
  <si>
    <t>72156 - Supplies - Laboratory</t>
  </si>
  <si>
    <t>72110 - Supplies-Computer Software</t>
  </si>
  <si>
    <t>Enter an annual operating expense budget for Years 1 - 5.  Budget by expense account code for Supplies, Operating Expenses, Travel, Professional Services, Utilities, and Other Services.  Prepare the forecast in a similar manner as is done for for existing programs.</t>
  </si>
  <si>
    <t>72100 - Supplies - Office</t>
  </si>
  <si>
    <t>5yr Program Budget</t>
  </si>
  <si>
    <t>GSA</t>
  </si>
  <si>
    <t>Adjunct Faculty</t>
  </si>
  <si>
    <t>Staff</t>
  </si>
  <si>
    <t>For each year, enter the amount of salary/wages required for the employees listed in the preceding table.</t>
  </si>
  <si>
    <t>Full-time Faculty</t>
  </si>
  <si>
    <t>Salary Expense Projection</t>
  </si>
  <si>
    <t>Number of GSA</t>
  </si>
  <si>
    <t>Number of Adjunct Faculty</t>
  </si>
  <si>
    <t>Number of Full-time Staff</t>
  </si>
  <si>
    <t>For each year, enter the number of Full-time Faculty, Full-time Staff, Adjunct Faculty, and GSA's required for the program.</t>
  </si>
  <si>
    <t>Number of Full-time Faculty</t>
  </si>
  <si>
    <t>Faculty/Staff requirements</t>
  </si>
  <si>
    <t>Spring</t>
  </si>
  <si>
    <t>Enter $0 if the program does not require unique fees.</t>
  </si>
  <si>
    <t>Fall</t>
  </si>
  <si>
    <t>Enter amount for unique program fees required for enrollment.</t>
  </si>
  <si>
    <t>Summer</t>
  </si>
  <si>
    <t>Special program fees per student</t>
  </si>
  <si>
    <t>per year</t>
  </si>
  <si>
    <t>Spring FTE tuition rate</t>
  </si>
  <si>
    <t>1.5% rate increase</t>
  </si>
  <si>
    <t>Fall FTE tuition rate</t>
  </si>
  <si>
    <t>Enter the approved Tuition rate for the 1st year of the new program. (S/E or Non S/E) S/E = Science and Engineering.</t>
  </si>
  <si>
    <t>Model will assume</t>
  </si>
  <si>
    <t>Summer tuition rate</t>
  </si>
  <si>
    <t>Tuition Rate and Fees</t>
  </si>
  <si>
    <t>If Summer enrollment projected, enter avg number of credit hours per student.</t>
  </si>
  <si>
    <t>Summer enrollment avg hrs per student</t>
  </si>
  <si>
    <t>Program enrollment total</t>
  </si>
  <si>
    <t>Spring PT</t>
  </si>
  <si>
    <t>Spring FT</t>
  </si>
  <si>
    <t>Fall PT</t>
  </si>
  <si>
    <t>Fall FT</t>
  </si>
  <si>
    <t>Enter the number of Full-time (FT) and Part-time (PT) students projected to enroll in the program for each term and year.  (Do not include employees and dependents.)</t>
  </si>
  <si>
    <t>Enrollment estimates (new/unique)</t>
  </si>
  <si>
    <t>FY22</t>
  </si>
  <si>
    <t>FY21</t>
  </si>
  <si>
    <t>FY20</t>
  </si>
  <si>
    <t>FY19</t>
  </si>
  <si>
    <t>FY18</t>
  </si>
  <si>
    <t>Year 5</t>
  </si>
  <si>
    <t>Year 4</t>
  </si>
  <si>
    <t>Enrollment Projection</t>
  </si>
  <si>
    <t>New Program Department/College</t>
  </si>
  <si>
    <t>College / Department</t>
  </si>
  <si>
    <t>Date:</t>
  </si>
  <si>
    <t>New Program Name</t>
  </si>
  <si>
    <t>Proposed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</si>
</sst>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&quot; hrs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auto="1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0">
    <xf numFmtId="0" fontId="0" fillId="0" borderId="0" xfId="0"/>
    <xf numFmtId="0" fontId="4" fillId="0" borderId="0" xfId="0" applyFont="1"/>
    <xf numFmtId="164" fontId="0" fillId="0" borderId="2" xfId="0" applyNumberFormat="1" applyBorder="1"/>
    <xf numFmtId="164" fontId="0" fillId="0" borderId="0" xfId="0" applyNumberFormat="1"/>
    <xf numFmtId="164" fontId="0" fillId="0" borderId="3" xfId="0" applyNumberFormat="1" applyBorder="1"/>
    <xf numFmtId="164" fontId="5" fillId="3" borderId="4" xfId="2" applyNumberFormat="1" applyFont="1" applyFill="1" applyBorder="1"/>
    <xf numFmtId="0" fontId="0" fillId="0" borderId="0" xfId="0" applyAlignment="1">
      <alignment horizontal="right" indent="1"/>
    </xf>
    <xf numFmtId="164" fontId="5" fillId="3" borderId="1" xfId="2" applyNumberFormat="1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 applyBorder="1"/>
    <xf numFmtId="44" fontId="0" fillId="0" borderId="2" xfId="1" applyFont="1" applyBorder="1"/>
    <xf numFmtId="0" fontId="6" fillId="0" borderId="0" xfId="0" applyFont="1" applyAlignment="1">
      <alignment horizontal="left" indent="1"/>
    </xf>
    <xf numFmtId="164" fontId="0" fillId="0" borderId="0" xfId="1" applyNumberFormat="1" applyFont="1"/>
    <xf numFmtId="0" fontId="5" fillId="3" borderId="1" xfId="2" applyFont="1" applyFill="1" applyAlignment="1">
      <alignment horizontal="right" indent="1"/>
    </xf>
    <xf numFmtId="44" fontId="0" fillId="0" borderId="0" xfId="1" applyNumberFormat="1" applyFont="1"/>
    <xf numFmtId="0" fontId="8" fillId="0" borderId="0" xfId="0" applyFont="1"/>
    <xf numFmtId="165" fontId="5" fillId="3" borderId="1" xfId="2" applyNumberFormat="1" applyFont="1" applyFill="1" applyAlignment="1">
      <alignment horizontal="right" indent="1"/>
    </xf>
    <xf numFmtId="0" fontId="0" fillId="0" borderId="0" xfId="0" applyBorder="1" applyAlignment="1">
      <alignment horizontal="right" indent="1"/>
    </xf>
    <xf numFmtId="0" fontId="9" fillId="3" borderId="1" xfId="2" applyFont="1" applyFill="1" applyAlignment="1">
      <alignment horizontal="center"/>
    </xf>
    <xf numFmtId="0" fontId="4" fillId="0" borderId="0" xfId="0" applyFont="1" applyBorder="1" applyAlignment="1">
      <alignment horizontal="left" indent="1"/>
    </xf>
    <xf numFmtId="14" fontId="10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4"/>
    </xf>
    <xf numFmtId="0" fontId="0" fillId="0" borderId="0" xfId="0" applyAlignment="1">
      <alignment horizontal="left" vertical="top" wrapText="1" indent="1"/>
    </xf>
    <xf numFmtId="0" fontId="4" fillId="0" borderId="2" xfId="0" applyFont="1" applyBorder="1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5" xfId="0" applyBorder="1" applyAlignment="1">
      <alignment horizontal="left" vertical="top" wrapText="1" inden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L102"/>
  <sheetViews>
    <sheetView tabSelected="1" zoomScale="170" zoomScaleNormal="170" zoomScalePageLayoutView="170" workbookViewId="0"/>
  </sheetViews>
  <sheetFormatPr baseColWidth="10" defaultColWidth="8.83203125" defaultRowHeight="15" x14ac:dyDescent="0.2"/>
  <cols>
    <col min="1" max="1" width="4.83203125" customWidth="1"/>
    <col min="2" max="2" width="22.6640625" customWidth="1"/>
    <col min="3" max="3" width="15.1640625" customWidth="1"/>
    <col min="4" max="8" width="13.6640625" customWidth="1"/>
    <col min="9" max="9" width="16" customWidth="1"/>
    <col min="10" max="10" width="40.5" customWidth="1"/>
  </cols>
  <sheetData>
    <row r="1" spans="1:10" ht="24" customHeight="1" x14ac:dyDescent="0.25">
      <c r="A1" t="s">
        <v>100</v>
      </c>
      <c r="C1" s="27" t="s">
        <v>99</v>
      </c>
      <c r="D1" s="27"/>
      <c r="E1" s="27"/>
      <c r="F1" s="27"/>
      <c r="G1" s="23"/>
      <c r="H1" s="25" t="s">
        <v>98</v>
      </c>
      <c r="I1" s="24">
        <v>42856</v>
      </c>
    </row>
    <row r="2" spans="1:10" ht="27" customHeight="1" x14ac:dyDescent="0.25">
      <c r="A2" t="s">
        <v>97</v>
      </c>
      <c r="C2" s="27" t="s">
        <v>96</v>
      </c>
      <c r="D2" s="27"/>
      <c r="E2" s="27"/>
      <c r="F2" s="27"/>
      <c r="G2" s="23"/>
      <c r="H2" s="23"/>
    </row>
    <row r="5" spans="1:10" ht="16" x14ac:dyDescent="0.2">
      <c r="A5" s="12" t="s">
        <v>95</v>
      </c>
      <c r="D5" s="11" t="s">
        <v>20</v>
      </c>
      <c r="E5" s="11" t="s">
        <v>19</v>
      </c>
      <c r="F5" s="11" t="s">
        <v>18</v>
      </c>
      <c r="G5" s="11" t="s">
        <v>94</v>
      </c>
      <c r="H5" s="11" t="s">
        <v>93</v>
      </c>
    </row>
    <row r="6" spans="1:10" x14ac:dyDescent="0.2">
      <c r="D6" s="22" t="s">
        <v>92</v>
      </c>
      <c r="E6" s="22" t="s">
        <v>91</v>
      </c>
      <c r="F6" s="22" t="s">
        <v>90</v>
      </c>
      <c r="G6" s="22" t="s">
        <v>89</v>
      </c>
      <c r="H6" s="22" t="s">
        <v>88</v>
      </c>
      <c r="I6" s="10"/>
    </row>
    <row r="7" spans="1:10" x14ac:dyDescent="0.2">
      <c r="A7" s="10" t="s">
        <v>87</v>
      </c>
    </row>
    <row r="8" spans="1:10" ht="15" customHeight="1" x14ac:dyDescent="0.2">
      <c r="B8" t="s">
        <v>69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29" t="s">
        <v>86</v>
      </c>
      <c r="J8" s="26"/>
    </row>
    <row r="9" spans="1:10" x14ac:dyDescent="0.2">
      <c r="B9" t="s">
        <v>85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29"/>
      <c r="J9" s="26"/>
    </row>
    <row r="10" spans="1:10" x14ac:dyDescent="0.2">
      <c r="B10" t="s">
        <v>84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29"/>
      <c r="J10" s="26"/>
    </row>
    <row r="11" spans="1:10" x14ac:dyDescent="0.2">
      <c r="B11" t="s">
        <v>83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29"/>
      <c r="J11" s="26"/>
    </row>
    <row r="12" spans="1:10" x14ac:dyDescent="0.2">
      <c r="B12" t="s">
        <v>82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29"/>
      <c r="J12" s="26"/>
    </row>
    <row r="13" spans="1:10" x14ac:dyDescent="0.2">
      <c r="D13" s="21"/>
      <c r="E13" s="21"/>
      <c r="F13" s="21"/>
      <c r="G13" s="21"/>
      <c r="H13" s="21"/>
    </row>
    <row r="14" spans="1:10" x14ac:dyDescent="0.2">
      <c r="B14" t="s">
        <v>81</v>
      </c>
      <c r="D14" s="21">
        <f>SUM(D8:D13)</f>
        <v>0</v>
      </c>
      <c r="E14" s="21">
        <f>SUM(E8:E13)</f>
        <v>0</v>
      </c>
      <c r="F14" s="21">
        <f>SUM(F8:F13)</f>
        <v>0</v>
      </c>
      <c r="G14" s="21">
        <f>SUM(G8:G13)</f>
        <v>0</v>
      </c>
      <c r="H14" s="21">
        <f>SUM(H8:H13)</f>
        <v>0</v>
      </c>
    </row>
    <row r="16" spans="1:10" x14ac:dyDescent="0.2">
      <c r="B16" t="s">
        <v>80</v>
      </c>
      <c r="D16" s="20">
        <v>6</v>
      </c>
      <c r="E16" s="20">
        <v>6</v>
      </c>
      <c r="F16" s="20">
        <v>6</v>
      </c>
      <c r="G16" s="20">
        <v>6</v>
      </c>
      <c r="H16" s="20">
        <v>6</v>
      </c>
      <c r="I16" s="28" t="s">
        <v>79</v>
      </c>
      <c r="J16" s="28"/>
    </row>
    <row r="17" spans="1:10" x14ac:dyDescent="0.2">
      <c r="I17" s="28"/>
      <c r="J17" s="28"/>
    </row>
    <row r="19" spans="1:10" ht="16" x14ac:dyDescent="0.2">
      <c r="A19" s="12" t="s">
        <v>78</v>
      </c>
    </row>
    <row r="21" spans="1:10" x14ac:dyDescent="0.2">
      <c r="B21" t="s">
        <v>77</v>
      </c>
      <c r="D21" s="7">
        <v>0</v>
      </c>
      <c r="E21" s="15" t="s">
        <v>76</v>
      </c>
      <c r="F21" s="16"/>
      <c r="G21" s="16"/>
      <c r="H21" s="16"/>
      <c r="I21" s="26" t="s">
        <v>75</v>
      </c>
      <c r="J21" s="26"/>
    </row>
    <row r="22" spans="1:10" x14ac:dyDescent="0.2">
      <c r="B22" t="s">
        <v>74</v>
      </c>
      <c r="D22" s="7">
        <v>0</v>
      </c>
      <c r="E22" s="15" t="s">
        <v>73</v>
      </c>
      <c r="F22" s="16"/>
      <c r="G22" s="16"/>
      <c r="H22" s="16"/>
      <c r="I22" s="26"/>
      <c r="J22" s="26"/>
    </row>
    <row r="23" spans="1:10" x14ac:dyDescent="0.2">
      <c r="B23" t="s">
        <v>72</v>
      </c>
      <c r="D23" s="7">
        <v>0</v>
      </c>
      <c r="E23" s="15" t="s">
        <v>71</v>
      </c>
      <c r="F23" s="16"/>
      <c r="G23" s="16"/>
      <c r="H23" s="16"/>
    </row>
    <row r="24" spans="1:10" x14ac:dyDescent="0.2">
      <c r="D24" s="16"/>
      <c r="E24" s="16"/>
      <c r="F24" s="16"/>
      <c r="G24" s="16"/>
      <c r="H24" s="16"/>
    </row>
    <row r="25" spans="1:10" x14ac:dyDescent="0.2">
      <c r="B25" s="19" t="s">
        <v>70</v>
      </c>
      <c r="D25" s="16"/>
      <c r="E25" s="16"/>
      <c r="F25" s="16"/>
      <c r="G25" s="18"/>
      <c r="H25" s="16"/>
    </row>
    <row r="26" spans="1:10" x14ac:dyDescent="0.2">
      <c r="B26" t="s">
        <v>69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0" t="s">
        <v>68</v>
      </c>
    </row>
    <row r="27" spans="1:10" x14ac:dyDescent="0.2">
      <c r="B27" t="s">
        <v>67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0" t="s">
        <v>66</v>
      </c>
    </row>
    <row r="28" spans="1:10" x14ac:dyDescent="0.2">
      <c r="B28" t="s">
        <v>65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0"/>
    </row>
    <row r="31" spans="1:10" ht="16" x14ac:dyDescent="0.2">
      <c r="A31" s="12" t="s">
        <v>64</v>
      </c>
      <c r="D31" s="11" t="s">
        <v>20</v>
      </c>
      <c r="E31" s="11" t="s">
        <v>19</v>
      </c>
      <c r="F31" s="11" t="s">
        <v>18</v>
      </c>
      <c r="G31" s="11" t="s">
        <v>18</v>
      </c>
      <c r="H31" s="11" t="s">
        <v>18</v>
      </c>
    </row>
    <row r="32" spans="1:10" ht="16" x14ac:dyDescent="0.2">
      <c r="A32" s="12"/>
      <c r="D32" s="11" t="str">
        <f>D6</f>
        <v>FY18</v>
      </c>
      <c r="E32" s="11" t="str">
        <f>E6</f>
        <v>FY19</v>
      </c>
      <c r="F32" s="11" t="str">
        <f>F6</f>
        <v>FY20</v>
      </c>
      <c r="G32" s="11" t="str">
        <f>G6</f>
        <v>FY21</v>
      </c>
      <c r="H32" s="11" t="str">
        <f>H6</f>
        <v>FY22</v>
      </c>
    </row>
    <row r="34" spans="1:10" x14ac:dyDescent="0.2">
      <c r="B34" t="s">
        <v>63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29" t="s">
        <v>62</v>
      </c>
      <c r="J34" s="26"/>
    </row>
    <row r="35" spans="1:10" x14ac:dyDescent="0.2">
      <c r="B35" t="s">
        <v>61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29"/>
      <c r="J35" s="26"/>
    </row>
    <row r="36" spans="1:10" x14ac:dyDescent="0.2">
      <c r="B36" t="s">
        <v>60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29"/>
      <c r="J36" s="26"/>
    </row>
    <row r="37" spans="1:10" x14ac:dyDescent="0.2">
      <c r="B37" t="s">
        <v>59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29"/>
      <c r="J37" s="26"/>
    </row>
    <row r="39" spans="1:10" x14ac:dyDescent="0.2">
      <c r="A39" s="10" t="s">
        <v>58</v>
      </c>
    </row>
    <row r="40" spans="1:10" x14ac:dyDescent="0.2">
      <c r="D40" s="16"/>
      <c r="E40" s="16"/>
      <c r="F40" s="16"/>
      <c r="G40" s="16"/>
      <c r="H40" s="16"/>
    </row>
    <row r="41" spans="1:10" x14ac:dyDescent="0.2">
      <c r="B41" t="s">
        <v>57</v>
      </c>
      <c r="D41" s="7">
        <v>0</v>
      </c>
      <c r="E41" s="7">
        <f>D41*1.03</f>
        <v>0</v>
      </c>
      <c r="F41" s="7">
        <f>E41*1.03</f>
        <v>0</v>
      </c>
      <c r="G41" s="7">
        <f>F41*1.03</f>
        <v>0</v>
      </c>
      <c r="H41" s="7">
        <f>G41*1.03</f>
        <v>0</v>
      </c>
      <c r="I41" s="29" t="s">
        <v>56</v>
      </c>
      <c r="J41" s="26"/>
    </row>
    <row r="42" spans="1:10" x14ac:dyDescent="0.2">
      <c r="B42" t="s">
        <v>55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29"/>
      <c r="J42" s="26"/>
    </row>
    <row r="43" spans="1:10" x14ac:dyDescent="0.2">
      <c r="B43" t="s">
        <v>54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29"/>
      <c r="J43" s="26"/>
    </row>
    <row r="44" spans="1:10" x14ac:dyDescent="0.2">
      <c r="B44" t="s">
        <v>53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9"/>
      <c r="J44" s="26"/>
    </row>
    <row r="45" spans="1:10" x14ac:dyDescent="0.2">
      <c r="D45" s="16"/>
      <c r="E45" s="16"/>
      <c r="F45" s="16"/>
      <c r="G45" s="16"/>
      <c r="H45" s="16"/>
    </row>
    <row r="47" spans="1:10" ht="16" x14ac:dyDescent="0.2">
      <c r="A47" s="12" t="s">
        <v>52</v>
      </c>
      <c r="D47" s="11" t="s">
        <v>20</v>
      </c>
      <c r="E47" s="11" t="s">
        <v>19</v>
      </c>
      <c r="F47" s="11" t="s">
        <v>18</v>
      </c>
      <c r="G47" s="11" t="s">
        <v>18</v>
      </c>
      <c r="H47" s="11" t="s">
        <v>18</v>
      </c>
    </row>
    <row r="48" spans="1:10" ht="16" x14ac:dyDescent="0.2">
      <c r="A48" s="12"/>
      <c r="D48" s="11" t="str">
        <f>D6</f>
        <v>FY18</v>
      </c>
      <c r="E48" s="11" t="str">
        <f>E6</f>
        <v>FY19</v>
      </c>
      <c r="F48" s="11" t="str">
        <f>F6</f>
        <v>FY20</v>
      </c>
      <c r="G48" s="11" t="str">
        <f>G6</f>
        <v>FY21</v>
      </c>
      <c r="H48" s="11" t="str">
        <f>H6</f>
        <v>FY22</v>
      </c>
    </row>
    <row r="50" spans="2:10" x14ac:dyDescent="0.2">
      <c r="B50" t="s">
        <v>51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29" t="s">
        <v>50</v>
      </c>
      <c r="J50" s="26"/>
    </row>
    <row r="51" spans="2:10" x14ac:dyDescent="0.2">
      <c r="B51" t="s">
        <v>49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29"/>
      <c r="J51" s="26"/>
    </row>
    <row r="52" spans="2:10" x14ac:dyDescent="0.2">
      <c r="B52" t="s">
        <v>48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29"/>
      <c r="J52" s="26"/>
    </row>
    <row r="53" spans="2:10" x14ac:dyDescent="0.2">
      <c r="B53" t="s">
        <v>47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29"/>
      <c r="J53" s="26"/>
    </row>
    <row r="54" spans="2:10" x14ac:dyDescent="0.2">
      <c r="B54" t="s">
        <v>46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0" t="s">
        <v>45</v>
      </c>
    </row>
    <row r="55" spans="2:10" x14ac:dyDescent="0.2">
      <c r="B55" t="s">
        <v>44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2:10" x14ac:dyDescent="0.2">
      <c r="B56" t="s">
        <v>43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</row>
    <row r="57" spans="2:10" x14ac:dyDescent="0.2">
      <c r="B57" t="s">
        <v>42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2:10" x14ac:dyDescent="0.2">
      <c r="B58" t="s">
        <v>41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2:10" x14ac:dyDescent="0.2">
      <c r="B59" t="s">
        <v>40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2:10" x14ac:dyDescent="0.2">
      <c r="B60" t="s">
        <v>39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2:10" x14ac:dyDescent="0.2">
      <c r="B61" t="s">
        <v>38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2:10" x14ac:dyDescent="0.2">
      <c r="B62" t="s">
        <v>37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2:10" x14ac:dyDescent="0.2">
      <c r="B63" t="s">
        <v>36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2:10" x14ac:dyDescent="0.2">
      <c r="B64" t="s">
        <v>35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</row>
    <row r="65" spans="2:9" x14ac:dyDescent="0.2">
      <c r="B65" t="s">
        <v>34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2:9" x14ac:dyDescent="0.2">
      <c r="B66" t="s">
        <v>33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</row>
    <row r="67" spans="2:9" x14ac:dyDescent="0.2">
      <c r="B67" t="s">
        <v>32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2:9" x14ac:dyDescent="0.2">
      <c r="B68" t="s">
        <v>31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</row>
    <row r="69" spans="2:9" x14ac:dyDescent="0.2">
      <c r="B69" t="s">
        <v>30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2:9" x14ac:dyDescent="0.2">
      <c r="B70" t="s">
        <v>29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</row>
    <row r="71" spans="2:9" x14ac:dyDescent="0.2">
      <c r="B71" t="s">
        <v>28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2:9" x14ac:dyDescent="0.2">
      <c r="B72" t="s">
        <v>27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2:9" x14ac:dyDescent="0.2">
      <c r="B73" t="s">
        <v>26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2:9" x14ac:dyDescent="0.2">
      <c r="B74" t="s">
        <v>24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15" t="s">
        <v>25</v>
      </c>
    </row>
    <row r="75" spans="2:9" x14ac:dyDescent="0.2">
      <c r="B75" t="s">
        <v>24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15" t="s">
        <v>23</v>
      </c>
    </row>
    <row r="76" spans="2:9" x14ac:dyDescent="0.2">
      <c r="D76" s="14"/>
      <c r="E76" s="14"/>
      <c r="F76" s="14"/>
      <c r="G76" s="14"/>
      <c r="H76" s="14"/>
    </row>
    <row r="78" spans="2:9" x14ac:dyDescent="0.2">
      <c r="B78" t="s">
        <v>22</v>
      </c>
      <c r="D78" s="2">
        <f>SUM(D50:D77)</f>
        <v>0</v>
      </c>
      <c r="E78" s="2">
        <f>SUM(E50:E77)</f>
        <v>0</v>
      </c>
      <c r="F78" s="2">
        <f>SUM(F50:F77)</f>
        <v>0</v>
      </c>
      <c r="G78" s="2">
        <f>SUM(G50:G77)</f>
        <v>0</v>
      </c>
      <c r="H78" s="2">
        <f>SUM(H50:H77)</f>
        <v>0</v>
      </c>
    </row>
    <row r="79" spans="2:9" x14ac:dyDescent="0.2">
      <c r="D79" s="13"/>
      <c r="E79" s="13"/>
      <c r="F79" s="13"/>
      <c r="G79" s="13"/>
      <c r="H79" s="13"/>
    </row>
    <row r="80" spans="2:9" x14ac:dyDescent="0.2">
      <c r="D80" s="13"/>
      <c r="E80" s="13"/>
      <c r="F80" s="13"/>
      <c r="G80" s="13"/>
      <c r="H80" s="13"/>
    </row>
    <row r="81" spans="1:12" ht="16" x14ac:dyDescent="0.2">
      <c r="A81" s="12" t="s">
        <v>21</v>
      </c>
      <c r="D81" s="11" t="s">
        <v>20</v>
      </c>
      <c r="E81" s="11" t="s">
        <v>19</v>
      </c>
      <c r="F81" s="11" t="s">
        <v>18</v>
      </c>
      <c r="G81" s="11" t="s">
        <v>18</v>
      </c>
      <c r="H81" s="11" t="s">
        <v>18</v>
      </c>
    </row>
    <row r="82" spans="1:12" x14ac:dyDescent="0.2">
      <c r="D82" s="11" t="str">
        <f>D6</f>
        <v>FY18</v>
      </c>
      <c r="E82" s="11" t="str">
        <f>E6</f>
        <v>FY19</v>
      </c>
      <c r="F82" s="11" t="str">
        <f>F6</f>
        <v>FY20</v>
      </c>
      <c r="G82" s="11" t="str">
        <f>G6</f>
        <v>FY21</v>
      </c>
      <c r="H82" s="11" t="str">
        <f>H6</f>
        <v>FY22</v>
      </c>
    </row>
    <row r="83" spans="1:12" x14ac:dyDescent="0.2">
      <c r="A83" s="10" t="s">
        <v>17</v>
      </c>
      <c r="I83" s="8" t="s">
        <v>16</v>
      </c>
    </row>
    <row r="84" spans="1:12" x14ac:dyDescent="0.2">
      <c r="C84" s="9"/>
      <c r="I84" s="8" t="s">
        <v>15</v>
      </c>
    </row>
    <row r="85" spans="1:12" x14ac:dyDescent="0.2">
      <c r="B85" t="s">
        <v>14</v>
      </c>
      <c r="C85" s="6"/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3">
        <f t="shared" ref="I85:I96" si="0">SUM(D85:H85)</f>
        <v>0</v>
      </c>
      <c r="J85" s="26" t="s">
        <v>13</v>
      </c>
      <c r="K85" s="3"/>
      <c r="L85" s="3"/>
    </row>
    <row r="86" spans="1:12" x14ac:dyDescent="0.2">
      <c r="B86" t="s">
        <v>12</v>
      </c>
      <c r="C86" s="6"/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3">
        <f t="shared" si="0"/>
        <v>0</v>
      </c>
      <c r="J86" s="26"/>
      <c r="K86" s="3"/>
      <c r="L86" s="3"/>
    </row>
    <row r="87" spans="1:12" x14ac:dyDescent="0.2">
      <c r="B87" t="s">
        <v>11</v>
      </c>
      <c r="C87" s="6"/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3">
        <f t="shared" si="0"/>
        <v>0</v>
      </c>
      <c r="J87" s="26"/>
      <c r="K87" s="3"/>
      <c r="L87" s="3"/>
    </row>
    <row r="88" spans="1:12" x14ac:dyDescent="0.2">
      <c r="B88" t="s">
        <v>10</v>
      </c>
      <c r="C88" s="6"/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3">
        <f t="shared" si="0"/>
        <v>0</v>
      </c>
      <c r="J88" s="26"/>
      <c r="K88" s="3"/>
      <c r="L88" s="3"/>
    </row>
    <row r="89" spans="1:12" x14ac:dyDescent="0.2">
      <c r="B89" t="s">
        <v>9</v>
      </c>
      <c r="C89" s="6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3">
        <f t="shared" si="0"/>
        <v>0</v>
      </c>
      <c r="J89" s="26"/>
      <c r="K89" s="3"/>
      <c r="L89" s="3"/>
    </row>
    <row r="90" spans="1:12" x14ac:dyDescent="0.2">
      <c r="B90" t="s">
        <v>8</v>
      </c>
      <c r="C90" s="6"/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3">
        <f t="shared" si="0"/>
        <v>0</v>
      </c>
      <c r="J90" s="26"/>
      <c r="K90" s="3"/>
      <c r="L90" s="3"/>
    </row>
    <row r="91" spans="1:12" x14ac:dyDescent="0.2">
      <c r="B91" t="s">
        <v>7</v>
      </c>
      <c r="C91" s="6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3">
        <f t="shared" si="0"/>
        <v>0</v>
      </c>
      <c r="J91" s="26"/>
      <c r="K91" s="3"/>
      <c r="L91" s="3"/>
    </row>
    <row r="92" spans="1:12" x14ac:dyDescent="0.2">
      <c r="B92" t="s">
        <v>6</v>
      </c>
      <c r="C92" s="6"/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3">
        <f t="shared" si="0"/>
        <v>0</v>
      </c>
      <c r="J92" s="26"/>
      <c r="K92" s="3"/>
      <c r="L92" s="3"/>
    </row>
    <row r="93" spans="1:12" x14ac:dyDescent="0.2">
      <c r="B93" t="s">
        <v>5</v>
      </c>
      <c r="C93" s="6"/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3">
        <f t="shared" si="0"/>
        <v>0</v>
      </c>
      <c r="J93" s="26"/>
      <c r="L93" s="3"/>
    </row>
    <row r="94" spans="1:12" x14ac:dyDescent="0.2">
      <c r="B94" t="s">
        <v>4</v>
      </c>
      <c r="C94" s="6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3">
        <f t="shared" si="0"/>
        <v>0</v>
      </c>
      <c r="J94" s="26"/>
      <c r="K94" s="3"/>
      <c r="L94" s="3"/>
    </row>
    <row r="95" spans="1:12" x14ac:dyDescent="0.2">
      <c r="B95" t="s">
        <v>3</v>
      </c>
      <c r="C95" s="6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3">
        <f t="shared" si="0"/>
        <v>0</v>
      </c>
      <c r="K95" s="3"/>
      <c r="L95" s="3"/>
    </row>
    <row r="96" spans="1:12" x14ac:dyDescent="0.2">
      <c r="B96" t="s">
        <v>2</v>
      </c>
      <c r="C96" s="6"/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4">
        <f t="shared" si="0"/>
        <v>0</v>
      </c>
      <c r="K96" s="3"/>
      <c r="L96" s="3"/>
    </row>
    <row r="98" spans="2:9" x14ac:dyDescent="0.2">
      <c r="B98" t="s">
        <v>1</v>
      </c>
      <c r="D98" s="2">
        <f t="shared" ref="D98:I98" si="1">SUM(D85:D97)</f>
        <v>0</v>
      </c>
      <c r="E98" s="2">
        <f t="shared" si="1"/>
        <v>0</v>
      </c>
      <c r="F98" s="2">
        <f t="shared" si="1"/>
        <v>0</v>
      </c>
      <c r="G98" s="2">
        <f t="shared" si="1"/>
        <v>0</v>
      </c>
      <c r="H98" s="2">
        <f t="shared" si="1"/>
        <v>0</v>
      </c>
      <c r="I98" s="2">
        <f t="shared" si="1"/>
        <v>0</v>
      </c>
    </row>
    <row r="102" spans="2:9" ht="19" x14ac:dyDescent="0.25">
      <c r="B102" s="1" t="s">
        <v>0</v>
      </c>
    </row>
  </sheetData>
  <mergeCells count="9">
    <mergeCell ref="J85:J94"/>
    <mergeCell ref="I21:J22"/>
    <mergeCell ref="C1:F1"/>
    <mergeCell ref="C2:F2"/>
    <mergeCell ref="I16:J17"/>
    <mergeCell ref="I8:J12"/>
    <mergeCell ref="I34:J37"/>
    <mergeCell ref="I41:J44"/>
    <mergeCell ref="I50:J53"/>
  </mergeCells>
  <phoneticPr fontId="11" type="noConversion"/>
  <dataValidations count="11">
    <dataValidation allowBlank="1" showInputMessage="1" showErrorMessage="1" prompt="Enter the number of Part-Time students per semester." sqref="D10:H10 D12:H12"/>
    <dataValidation allowBlank="1" showInputMessage="1" showErrorMessage="1" prompt="Enter the number of Full-Time students per semester." sqref="D9:H9 D11:H11"/>
    <dataValidation allowBlank="1" showInputMessage="1" showErrorMessage="1" prompt="Enter total salary/wages for the number of Faculty, Staff, or GSA indicated in the table above." sqref="D41:H44"/>
    <dataValidation allowBlank="1" showInputMessage="1" showErrorMessage="1" prompt="Enter Full-Time tuition per semester (per program type)." sqref="D22:D23"/>
    <dataValidation allowBlank="1" showInputMessage="1" showErrorMessage="1" prompt="Enter Summer credit hour rate." sqref="D21"/>
    <dataValidation allowBlank="1" showInputMessage="1" showErrorMessage="1" prompt="Enter number of students (to be multiplied by credit hours and tuition rate)." sqref="D8:H8"/>
    <dataValidation allowBlank="1" showInputMessage="1" showErrorMessage="1" prompt="Enter Fiscal Year designation in &quot;FY##&quot; format." sqref="D6:H6"/>
    <dataValidation allowBlank="1" showInputMessage="1" showErrorMessage="1" prompt="Enter total personnel per year." sqref="D34:H37"/>
    <dataValidation allowBlank="1" showInputMessage="1" showErrorMessage="1" prompt="Input yearly budgeted operating expense per account." sqref="D50:H75"/>
    <dataValidation allowBlank="1" showInputMessage="1" showErrorMessage="1" prompt="Input estimated investment spending per year." sqref="D85:H96"/>
    <dataValidation type="whole" allowBlank="1" showInputMessage="1" showErrorMessage="1" prompt="Enter whole number only for hours per summer term.  Cell is formatted to include &quot;hrs&quot;." sqref="D16:H16">
      <formula1>0</formula1>
      <formula2>12</formula2>
    </dataValidation>
  </dataValidations>
  <pageMargins left="0.7" right="0.7" top="0.75" bottom="0.75" header="0.3" footer="0.3"/>
  <pageSetup scale="70" orientation="landscape" r:id="rId1"/>
  <headerFooter>
    <oddFooter>Page &amp;P of &amp;N</oddFooter>
  </headerFooter>
  <rowBreaks count="2" manualBreakCount="2">
    <brk id="46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5-Year Financial Plan TEMPLATE</vt:lpstr>
    </vt:vector>
  </TitlesOfParts>
  <Company>ITTSC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Southwell</dc:creator>
  <cp:lastModifiedBy>Liz Fox</cp:lastModifiedBy>
  <dcterms:created xsi:type="dcterms:W3CDTF">2016-12-02T18:50:25Z</dcterms:created>
  <dcterms:modified xsi:type="dcterms:W3CDTF">2016-12-15T19:18:50Z</dcterms:modified>
</cp:coreProperties>
</file>